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505" windowHeight="10305" tabRatio="819" activeTab="0"/>
  </bookViews>
  <sheets>
    <sheet name="Тбилисский" sheetId="1" r:id="rId1"/>
  </sheets>
  <definedNames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<sst xmlns="http://schemas.openxmlformats.org/spreadsheetml/2006/main" count="153" uniqueCount="136">
  <si>
    <t>№</t>
  </si>
  <si>
    <t xml:space="preserve">Тбилисский </t>
  </si>
  <si>
    <t>Тбилисское СП</t>
  </si>
  <si>
    <t>Район</t>
  </si>
  <si>
    <t>Наименование городского или сельского поселени</t>
  </si>
  <si>
    <t>I. Показатели экономического развития</t>
  </si>
  <si>
    <t>II. Показатели в сфере физической культуры и спорта</t>
  </si>
  <si>
    <t>III. Показатели в сфере культуры</t>
  </si>
  <si>
    <t>IV. Показатели работы с детьми и молодежью</t>
  </si>
  <si>
    <t>V. Показатели в сфере жилищно-коммунального хозяйства</t>
  </si>
  <si>
    <t>VI. Показатели доступности и качества жилья</t>
  </si>
  <si>
    <t>VII. Показатели организации муниципального управления</t>
  </si>
  <si>
    <t>VIII. Показатели уровня жизни населения</t>
  </si>
  <si>
    <t>Среднегодовая численность постоянного населения, тыс. человек (исп. при расчете показателей)</t>
  </si>
  <si>
    <t>1. Дорожное хозяйство</t>
  </si>
  <si>
    <t>2. Показатели развития малого и среднего предпринимательства</t>
  </si>
  <si>
    <t>3. Показатели в сфере сельского хозяйства</t>
  </si>
  <si>
    <t>4.Показатели развития потребительской сферы</t>
  </si>
  <si>
    <t>Доля протяженности автодорог общего пользования местного значения в границах населенных пунктов поселений, не отвечающих нормативным требованиям, в общей протяженности автомобильных дорог общего пользования местного значения поселения, %</t>
  </si>
  <si>
    <t>Доля протяженности автомобильных дорог общего пользования местного значения, в отношении которых был произведен ремонт и (или) капитальный ремонт, в общей протяженности автомобильных дорог общего пользования местного значения поселения, %</t>
  </si>
  <si>
    <t>Доля протяженности автодорог общего пользования мест. знач. с твердым покрытием в общей протяженности автодорог общ. пользования мест. знач. пос., %</t>
  </si>
  <si>
    <t>Доля расходов местного бюджета на дорожное хоз-во в общем объеме расходов бюджета пос., %</t>
  </si>
  <si>
    <t>Доля граждан, занятых ведением ЛПХ и не имеющих постоянного места работы, от общего числа лиц трудоспособного возраста, не имеющих постоянного места работы, %</t>
  </si>
  <si>
    <t>Доля ЛПХ от общего их числа, переведенных в число хозяйствующих субъектов, осуществляющих предприним. деят-ть, %</t>
  </si>
  <si>
    <t>Объем реализации продукции ЛПХ, приходящейся на 1 ЛПХ, кг/1ЛПХ</t>
  </si>
  <si>
    <t>Доля фактически используемых сельскохоз. угодий в общей площади сельскохоз. угодий пос., %</t>
  </si>
  <si>
    <t>Кол-во долгосрочных договоров поставки сельскохозяйственной продукции между предприятиями-переработчиками и производителями продукции (единиц)</t>
  </si>
  <si>
    <t>Кол-во посадочных мест в предприятиях общественного питания, ед./на 1000 чел. населения</t>
  </si>
  <si>
    <t>Обеспеченность торговыми площадями предприятий розничной торговли, кв.м./на 1000 жителей</t>
  </si>
  <si>
    <t>Темп роста объема бытовых услуг на душу населения, % к предыдущему году</t>
  </si>
  <si>
    <t>Обеспеченность спортивными сооружениями, кв.метров/1000чел. населения</t>
  </si>
  <si>
    <t>Кол-во детских площадок, ед./1000 чел. населения</t>
  </si>
  <si>
    <t>Кол-во спортивных площадок, ед./1000 чел. населения</t>
  </si>
  <si>
    <t>Доля населения, регулярно занимающегося физической культурой и спортом в общей численности населения, %</t>
  </si>
  <si>
    <t>Доля инвалидов, регулярно занимающихся физической культурой и спортом в общем числе инвалидов в поселении, %</t>
  </si>
  <si>
    <t>Доля расходов бюджета пос. на физическую культуру и спорт от общего объема расходов бюджета пос., %</t>
  </si>
  <si>
    <t>Доля капитальных расходов бюджета пос. на физическую культуру и спорт от объема расходов бюджета пос. на физическую культуру и спорт, %</t>
  </si>
  <si>
    <t>Уровень фактической обеспеченности учреждениями культуры от нормативной потребности, %</t>
  </si>
  <si>
    <t>Кол-во участников клубных формирований на 1000 чел. населения, человек</t>
  </si>
  <si>
    <t xml:space="preserve"> Книжный фонд библиотек городского и сельского поселения, число экземпляров/1000 чел. населения, штук</t>
  </si>
  <si>
    <t>Удельный вес книг библиотечного фонда, приобретенных за отчетный год, от общего кол-ва книг библиотечного фонда, %</t>
  </si>
  <si>
    <t>Удельный вес нас., участвующего в кульутрно-досуговых мероприятиях, организованных органами местного самоуправления пос., %</t>
  </si>
  <si>
    <t>Доля расходов бюджета пос. на кульутру от общего объема расходов бюджета пос., %</t>
  </si>
  <si>
    <t>Доля молодёжи, участвующей в туристских мероприятиях, организованных и проведённых на территориии поселения, в общей численности молодежи в поселении, %</t>
  </si>
  <si>
    <t>Доля расходов бюджета поселения на реализацию молодёжной политики в общем объёме расходов бюджета поселения, %</t>
  </si>
  <si>
    <t>Доля введенных в эксплуатацию новых и (или) реконструированных сетей от общей протяженности сетей соответствующего вида, %:</t>
  </si>
  <si>
    <t>Степень обеспеченности нас. приборами учета потребления, % от кол-ва абонентов сети:</t>
  </si>
  <si>
    <t>Уровень собираемости платежей за предоставленные жилищно-коммунальные услуги, %</t>
  </si>
  <si>
    <t>Кол-во светильников уличного освещения, ед./1000 чел. населения</t>
  </si>
  <si>
    <t>Доля расходов бюджета пос. на жилищ-ком. хоз-во от общего объема расходов бюджета пос., %</t>
  </si>
  <si>
    <t>Доля капитальных расходов бюджета пос. на жилищ-коммун. хоз-во от объема расходов бюджета пос. на жилищ-коммун. хоз-во, %</t>
  </si>
  <si>
    <t xml:space="preserve">Общая площадь жилых помещений, приходящаяся в среднем на одного жителя, кв. метров </t>
  </si>
  <si>
    <t>Доля многоквартирных домов, в которых собственники помещений выбрали и реализуют один из способов  управления многоквартирными домами, в общем количестве многоквартирных домов, %</t>
  </si>
  <si>
    <t>Доля многквартирных домов, в которых собственники помещений в качестве способа управления выбрали управление многоквартирными домами управляющими организациями с долей участия в уставном капитале Красноодарского края и МО не более 25%, %</t>
  </si>
  <si>
    <t>Доля граждан, получивших жильё по договорам социального найма в отчётный период, в общем количестве граждан, состоящих на учёте в качестве нуждающихся в жилых помещениях, %</t>
  </si>
  <si>
    <t>Доля многоквартирных домов с количеством квартир более 4, в которых собственниками помещений избран совет многоквартирного дома, в общем количестве таких многоквартирных домов, %</t>
  </si>
  <si>
    <t>Доля граждан, состоящих на учёте в качестве нуждающихся в жилых помещениях, в общей численности жителей поселения, %</t>
  </si>
  <si>
    <t>Доля собственных доходов местного бюджета (за исключением безвозмездных перечислений из бюджетов других уровней) в общем объеме доходов бюджета поселения, %</t>
  </si>
  <si>
    <t>Доля капитальных расходов бюджета пос. от общего объема расходов бюджета пос., %</t>
  </si>
  <si>
    <t>Доля расходов бюджета пос. на содержание органов местного самоуправления пос. от общего объема расходов бюджета пос., %</t>
  </si>
  <si>
    <t>Доля расходов бюджета пос. на содержание органов местного самоуправления пос. от объема налоговых и неналоговых доходов бюджета пос., %</t>
  </si>
  <si>
    <t>Уровень зарегистрированной безработицы (% от численности нас. трудоспособного возраста)</t>
  </si>
  <si>
    <t>Уровень занятости населения трудоспособного возраста, %</t>
  </si>
  <si>
    <t>Естествен. Прирост, убыль (-) населения на 1000 чел.овек населения,
(чел.)</t>
  </si>
  <si>
    <t>всего</t>
  </si>
  <si>
    <t>молока (килограммов)</t>
  </si>
  <si>
    <t>яиц (штук)</t>
  </si>
  <si>
    <t>картофеля (килограммов)</t>
  </si>
  <si>
    <t>овощей (килограммов)</t>
  </si>
  <si>
    <t>плодов и ягод (килограммов)</t>
  </si>
  <si>
    <t>клубами и учреждениями клубного типа</t>
  </si>
  <si>
    <t>библиотеками</t>
  </si>
  <si>
    <t>парками культуры и отдыха</t>
  </si>
  <si>
    <t>водопроводных</t>
  </si>
  <si>
    <t>канализационных</t>
  </si>
  <si>
    <t>тепловых</t>
  </si>
  <si>
    <t>газовых сетей</t>
  </si>
  <si>
    <t>электросетей</t>
  </si>
  <si>
    <t>природного газа</t>
  </si>
  <si>
    <t>тепловой энергии</t>
  </si>
  <si>
    <t>холодной воды</t>
  </si>
  <si>
    <t>горячей воды</t>
  </si>
  <si>
    <t>электроэнергии</t>
  </si>
  <si>
    <t>всего налоговых и неналоговых доходов, руб.</t>
  </si>
  <si>
    <t>налог на имущ. физ. лиц, руб.</t>
  </si>
  <si>
    <t>земельный налог, руб.</t>
  </si>
  <si>
    <t>Доля граждан, занятых ведением ЛПХ (граждан, которым зем. участки предоставлены или которыми зем. участки приобретены для ведения ЛПХ, и совместно проживающих с ними и (или) совместно осущ. с ними ведение ЛПХ членов их семей), от общего числа населения, %</t>
  </si>
  <si>
    <t>мяса в живом весе (килограммов)</t>
  </si>
  <si>
    <t>Объем продукции, произведенной хозяйствами всех категорий, на душу населения:</t>
  </si>
  <si>
    <t>Объем продукции, произведенной ЛПХ, на душу населения:</t>
  </si>
  <si>
    <t>Доля временно трудоустроенных несовершеннолетних граждан в возрасте от 14 до 18 лет в свободное от учебы время в общем числе несовершеннолетних граждан, %</t>
  </si>
  <si>
    <t>Доля отремонтированных сетей от их общей протяженности, %:</t>
  </si>
  <si>
    <t>в т.ч., введенных в эксплуатацию за год</t>
  </si>
  <si>
    <t>Доля многоквартирных домов (без учёта домов блокированной застройки), расположенных на земельных участках, в отношении которых осущ. государственный кадастровый учет, в общем кол-ве таких многоквартирных домов, %</t>
  </si>
  <si>
    <t>Доля многоквартирных домов с количеством квартир более 12 и непосредственным управлением многоквартирными домами, в которых заключены договоры оказания услуг и (или) выполнения работ по содержанию и ремонту общего имущества в многоквартирном доме с управляющей организацией, в общем количестве таких многоквартирных домов, %</t>
  </si>
  <si>
    <t>Отношение средней рыночной стоимости одного квадратного метра общей площади жилого помещения к среднедушевым денежным доходам населения поселения, %</t>
  </si>
  <si>
    <t>Фактическое поступление налоговых и неналоговых доходов местного бюджета, в том числе по каждому виду местных налогов, за отчетный финансовый год в расчёте на одного жителя к (за исключ. безвозмездных перечислений из бюджетов других уровней):</t>
  </si>
  <si>
    <t>Среднегодовая численность постоянного населения (тыс. человек), (используется при расчете показателей)</t>
  </si>
  <si>
    <t>IX.Показатели в сфере сохранения объектов культурного наследия</t>
  </si>
  <si>
    <t>X. Показатели в сфере благоустройства территории в части сохранения и увеличения зеленых зон на территории муниципального образования</t>
  </si>
  <si>
    <t>Доля расходов местного бюджета на благоустройство территории  в общем объеме расходов бюджета поселения, %</t>
  </si>
  <si>
    <t>XI. Показатели выявления, пресечения и сноса самовольного строительства на территории муниципального образования</t>
  </si>
  <si>
    <t xml:space="preserve">Доля объектов самовольного строительства, внес. в реестр зданий и сооружений, возведенных с нарушением градостроит. и зем. законодательства на территории мо (далее - реестр), в общем числе выявленных объектов самовольного строит-ва в рамках мун. зем. контроля
</t>
  </si>
  <si>
    <t xml:space="preserve">Доля объектов самовольного строительства, в отн. кот. адм. мо поданы исковые заявления о признании самовольными постройками и о сносе, в общем числе объектов самовольного строительства, внесенных в реестр
</t>
  </si>
  <si>
    <t xml:space="preserve">Доля снесенных объектов самовольного строительства (в том числе по решению суда) в общем числе объектов самовольного строительства, внесенных в реестр.
</t>
  </si>
  <si>
    <t>в т. ч. по решению суда</t>
  </si>
  <si>
    <t>Количество субъектов малого и среднего предпринимательства
(ед./1000 чел. населения)</t>
  </si>
  <si>
    <t>Количество субъектов малого и среднего предпринимательства в сфере "торговля оптовая и розничная; ремонт автотранспортных средств и мотоциклов" (ед./1000 чел. населения)</t>
  </si>
  <si>
    <t>Количество субъектов малого и среднего предпринимательства в сфере "транспортировка и хранение" (ед./1000 чел. населения)</t>
  </si>
  <si>
    <t>Количество субъектов малого и среднего предпринимательства в сфере "строительство" (ед./1000 чел. населения)</t>
  </si>
  <si>
    <t>Количество субъектов малого и среднего предпринимательства в сфере "обрабатывающие производства" (ед./1000 чел. населения)</t>
  </si>
  <si>
    <t>Количество субъектов малого и среднего предпринимательства в сфере "сельское, лесное хозяйство, охота, рыболовство и рыбоводство" (ед./1000 чел. населения)</t>
  </si>
  <si>
    <t>Доля расходов бюджета поселения на развитие малого и среднего предпринимательства в рамках реализации мун. Программ (подпрограмм) пос., содержащих мероприятия, направленные на развитие малого и среднего предпринимательства, в общем объеме расходов бюджета поселения, %</t>
  </si>
  <si>
    <t>Кол-во вновь созданных субъектов малого и среднего предпринимательства, ед./1000 чел. населения</t>
  </si>
  <si>
    <t>Средняя заработная плата работников муниципальных учреждений культуры (рублей).</t>
  </si>
  <si>
    <t>Доля зданий муниципальных учреждений культуры, находящихся в аварийном состоянии или требующих капитального ремонта, в общем количестве зданий муниципальных учреждений культуры (%).</t>
  </si>
  <si>
    <t xml:space="preserve">Доля участников клубных формирований в возрасте от 7 до 35 лет в общей численности населения данной категории, %.
</t>
  </si>
  <si>
    <t xml:space="preserve">Доля участников волонтерских формирований, действующих на территории поселения, в возрасте от 7 до 35 лет в общей численности населения данной категории, %.
</t>
  </si>
  <si>
    <t>Доля объема полезного отпуска холодной воды организациями частной формы собственности в общем объеме полезного отпуска холодной воды всеми хозяйствующими субъектами, %.</t>
  </si>
  <si>
    <t>Объем средств, полученных из бюджетов других уровней в рамках государственных программ Краснодарского края, в расчете на одного жителя (рублей).</t>
  </si>
  <si>
    <t>Доля объектов культурного наследия, находящихся в собственности поселения и находящихся в аварийном либо неудовлетворительном состоянии, в общем количестве объектов культурного наследия, находящихся в собственности поселения, %.</t>
  </si>
  <si>
    <t>Соотношение площади территорий зеленых зон, поставленных на государственный кадастровый учет, к показателям предыдущего года, %</t>
  </si>
  <si>
    <t>Доля проектов по благоустройству дворовых территорий и общественных пространств (площадей или улиц в населенных пунктах) в общем количестве таких территорий, определенном по результатам инвентаризации, %.</t>
  </si>
  <si>
    <t>Доля реализованных проектов по благоустройству дворовых территорий и общественных пространств (площадей или улиц в населенных пунктах) в общем количестве таких территорий, определенном по результатам инвентаризации, %.</t>
  </si>
  <si>
    <t>Количество планируемых к формированию зеленых зон (единиц).</t>
  </si>
  <si>
    <t>Количество сформированных зеленых зон (единиц).</t>
  </si>
  <si>
    <t>Количество планируемых к реконструкции зеленых зон (единиц).</t>
  </si>
  <si>
    <t>Количество реконструированных зеленых зон (единиц).</t>
  </si>
  <si>
    <t>X(1). Показатели в сфере развития системы особо охраняемых природных территорий</t>
  </si>
  <si>
    <t>Количество особо охраняемых природных территорий местного значения, образованных на территории поселения (единиц).</t>
  </si>
  <si>
    <t>Доля площади поселения, отнесенной к особо охраняемым природным территориям, в общей площади поселения, %.</t>
  </si>
  <si>
    <t>Доля протяженности автодорог общего пользования местного значения, построенных и (или) реконструированных и введенных в эксплуатацию, в общей протяженности автодорог общего пользования местного значения поселения, %</t>
  </si>
  <si>
    <t>Доля занимающихся физической культурой и спортом в возрасте от 7 до 35 лет в общей численности населения данной категории, %.</t>
  </si>
  <si>
    <t>Коэффициент напряженности на рынке труда (отношение численности незанятых граждан, состоящих на учете в органах службы занятости, к количеству вакантных рабочих мест).</t>
  </si>
  <si>
    <t>Нормативная обеспеченность населения зелеными зонами  (кв.м на одного человека)</t>
  </si>
  <si>
    <t>Показания развития МСП в Тбилисском сельском поселении Тбилисского района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</si>
</sst>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=0]&quot;-&quot;;General"/>
    <numFmt numFmtId="183" formatCode="\M\o\n\t\h\ \D.\y\y\y\y"/>
    <numFmt numFmtId="184" formatCode="[=0]&quot;- &quot;;0&quot; &quot;"/>
    <numFmt numFmtId="185" formatCode="0.0"/>
    <numFmt numFmtId="186" formatCode="[&lt;1]&quot;-&quot;;General"/>
    <numFmt numFmtId="187" formatCode="0.000"/>
    <numFmt numFmtId="188" formatCode="0.00000"/>
    <numFmt numFmtId="189" formatCode="0.000000"/>
    <numFmt numFmtId="190" formatCode="0&quot;     &quot;"/>
    <numFmt numFmtId="191" formatCode="[=0]&quot; -           &quot;;General"/>
    <numFmt numFmtId="192" formatCode="0.0&quot;     &quot;"/>
    <numFmt numFmtId="193" formatCode="[=0]&quot;-&quot;;0.0"/>
    <numFmt numFmtId="194" formatCode="0.0&quot; &quot;"/>
    <numFmt numFmtId="195" formatCode="0&quot; &quot;"/>
    <numFmt numFmtId="196" formatCode="0.0&quot;&quot;"/>
    <numFmt numFmtId="197" formatCode="0&quot;  &quot;"/>
    <numFmt numFmtId="198" formatCode="[=0]&quot;-&quot;;0&quot;&quot;"/>
    <numFmt numFmtId="199" formatCode="[=0]&quot;-&quot;;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&quot;   &quot;"/>
    <numFmt numFmtId="205" formatCode="[=0]&quot;-   &quot;;0&quot;   &quot;"/>
    <numFmt numFmtId="206" formatCode="[=0]&quot; -   &quot;;General"/>
    <numFmt numFmtId="207" formatCode="[$-FC19]d\ mmmm\ yyyy\ &quot;г.&quot;"/>
  </numFmts>
  <fonts count="54">
    <font>
      <sz val="10"/>
      <name val="Arial"/>
      <family val="0"/>
    </font>
    <font>
      <sz val="1"/>
      <color indexed="8"/>
      <name val="Courier"/>
      <family val="1"/>
    </font>
    <font>
      <sz val="10"/>
      <name val="Arial Cyr"/>
      <family val="0"/>
    </font>
    <font>
      <b/>
      <sz val="1"/>
      <color indexed="8"/>
      <name val="Courier"/>
      <family val="1"/>
    </font>
    <font>
      <sz val="10"/>
      <name val="Courier New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 locked="0"/>
    </xf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" fillId="0" borderId="0">
      <alignment/>
      <protection locked="0"/>
    </xf>
    <xf numFmtId="17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3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 locked="0"/>
    </xf>
    <xf numFmtId="0" fontId="1" fillId="0" borderId="1">
      <alignment/>
      <protection locked="0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67" applyFill="1" applyAlignment="1">
      <alignment/>
      <protection/>
    </xf>
    <xf numFmtId="0" fontId="10" fillId="0" borderId="11" xfId="69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2" fillId="0" borderId="11" xfId="69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2" fillId="0" borderId="11" xfId="69" applyFont="1" applyFill="1" applyBorder="1" applyAlignment="1">
      <alignment horizontal="center" vertical="center" textRotation="90" wrapText="1"/>
      <protection/>
    </xf>
    <xf numFmtId="0" fontId="12" fillId="0" borderId="11" xfId="0" applyFont="1" applyFill="1" applyBorder="1" applyAlignment="1">
      <alignment horizontal="center" vertical="center"/>
    </xf>
    <xf numFmtId="0" fontId="10" fillId="0" borderId="12" xfId="69" applyFont="1" applyFill="1" applyBorder="1" applyAlignment="1">
      <alignment horizontal="center" vertical="center" wrapText="1"/>
      <protection/>
    </xf>
    <xf numFmtId="0" fontId="2" fillId="0" borderId="13" xfId="67" applyFill="1" applyBorder="1" applyAlignment="1">
      <alignment horizontal="center"/>
      <protection/>
    </xf>
    <xf numFmtId="0" fontId="9" fillId="0" borderId="14" xfId="0" applyNumberFormat="1" applyFont="1" applyFill="1" applyBorder="1" applyAlignment="1">
      <alignment horizontal="left" wrapText="1"/>
    </xf>
    <xf numFmtId="0" fontId="9" fillId="0" borderId="14" xfId="0" applyNumberFormat="1" applyFont="1" applyFill="1" applyBorder="1" applyAlignment="1">
      <alignment wrapText="1"/>
    </xf>
    <xf numFmtId="0" fontId="9" fillId="0" borderId="15" xfId="0" applyNumberFormat="1" applyFont="1" applyFill="1" applyBorder="1" applyAlignment="1">
      <alignment wrapText="1"/>
    </xf>
    <xf numFmtId="0" fontId="2" fillId="0" borderId="15" xfId="67" applyFill="1" applyBorder="1" applyAlignment="1">
      <alignment/>
      <protection/>
    </xf>
    <xf numFmtId="0" fontId="7" fillId="0" borderId="12" xfId="68" applyFont="1" applyFill="1" applyBorder="1" applyAlignment="1">
      <alignment horizontal="center"/>
      <protection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4" fillId="0" borderId="18" xfId="68" applyFont="1" applyFill="1" applyBorder="1" applyAlignment="1">
      <alignment horizontal="center" vertical="center"/>
      <protection/>
    </xf>
    <xf numFmtId="0" fontId="15" fillId="0" borderId="18" xfId="0" applyFont="1" applyFill="1" applyBorder="1" applyAlignment="1" applyProtection="1">
      <alignment horizontal="left" vertical="center" wrapText="1"/>
      <protection locked="0"/>
    </xf>
    <xf numFmtId="0" fontId="14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68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20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0" fontId="8" fillId="0" borderId="16" xfId="0" applyFont="1" applyFill="1" applyBorder="1" applyAlignment="1" applyProtection="1">
      <alignment horizontal="left" vertical="justify" wrapText="1"/>
      <protection locked="0"/>
    </xf>
    <xf numFmtId="0" fontId="7" fillId="0" borderId="16" xfId="0" applyFont="1" applyFill="1" applyBorder="1" applyAlignment="1" applyProtection="1">
      <alignment horizontal="left" vertical="justify" wrapText="1" indent="2"/>
      <protection locked="0"/>
    </xf>
    <xf numFmtId="0" fontId="12" fillId="0" borderId="19" xfId="0" applyFont="1" applyFill="1" applyBorder="1" applyAlignment="1">
      <alignment horizontal="center" vertical="center" wrapText="1"/>
    </xf>
    <xf numFmtId="0" fontId="10" fillId="0" borderId="20" xfId="69" applyFont="1" applyFill="1" applyBorder="1" applyAlignment="1">
      <alignment horizontal="center" vertical="center" wrapText="1"/>
      <protection/>
    </xf>
    <xf numFmtId="0" fontId="2" fillId="0" borderId="0" xfId="67" applyFill="1" applyBorder="1" applyAlignment="1">
      <alignment/>
      <protection/>
    </xf>
    <xf numFmtId="0" fontId="10" fillId="0" borderId="19" xfId="69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/>
    </xf>
    <xf numFmtId="2" fontId="0" fillId="33" borderId="11" xfId="0" applyNumberFormat="1" applyFill="1" applyBorder="1" applyAlignment="1">
      <alignment/>
    </xf>
    <xf numFmtId="0" fontId="0" fillId="33" borderId="20" xfId="0" applyFill="1" applyBorder="1" applyAlignment="1">
      <alignment/>
    </xf>
    <xf numFmtId="185" fontId="0" fillId="33" borderId="11" xfId="0" applyNumberFormat="1" applyFill="1" applyBorder="1" applyAlignment="1">
      <alignment/>
    </xf>
    <xf numFmtId="0" fontId="52" fillId="33" borderId="16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1" xfId="69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/>
    </xf>
    <xf numFmtId="0" fontId="12" fillId="0" borderId="21" xfId="69" applyFont="1" applyFill="1" applyBorder="1" applyAlignment="1">
      <alignment horizontal="center" vertical="center" wrapText="1"/>
      <protection/>
    </xf>
    <xf numFmtId="0" fontId="12" fillId="0" borderId="22" xfId="69" applyFont="1" applyFill="1" applyBorder="1" applyAlignment="1">
      <alignment horizontal="center" vertical="center" wrapText="1"/>
      <protection/>
    </xf>
    <xf numFmtId="0" fontId="10" fillId="0" borderId="23" xfId="69" applyFont="1" applyFill="1" applyBorder="1" applyAlignment="1">
      <alignment horizontal="center" vertical="center" wrapText="1"/>
      <protection/>
    </xf>
    <xf numFmtId="0" fontId="10" fillId="0" borderId="24" xfId="69" applyFont="1" applyFill="1" applyBorder="1" applyAlignment="1">
      <alignment horizontal="center" vertical="center" wrapText="1"/>
      <protection/>
    </xf>
    <xf numFmtId="0" fontId="10" fillId="0" borderId="20" xfId="69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2" fillId="0" borderId="12" xfId="69" applyFont="1" applyFill="1" applyBorder="1" applyAlignment="1">
      <alignment horizontal="center" vertical="center" wrapText="1"/>
      <protection/>
    </xf>
    <xf numFmtId="0" fontId="11" fillId="0" borderId="22" xfId="69" applyFont="1" applyFill="1" applyBorder="1" applyAlignment="1">
      <alignment horizontal="center" vertical="center" wrapText="1"/>
      <protection/>
    </xf>
    <xf numFmtId="0" fontId="11" fillId="0" borderId="11" xfId="69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5" xfId="0" applyNumberFormat="1" applyFont="1" applyFill="1" applyBorder="1" applyAlignment="1">
      <alignment horizontal="center" wrapText="1"/>
    </xf>
    <xf numFmtId="0" fontId="10" fillId="0" borderId="11" xfId="69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1" fillId="0" borderId="25" xfId="69" applyFont="1" applyFill="1" applyBorder="1" applyAlignment="1">
      <alignment horizontal="center" vertical="center" wrapText="1"/>
      <protection/>
    </xf>
    <xf numFmtId="0" fontId="11" fillId="0" borderId="18" xfId="69" applyFont="1" applyFill="1" applyBorder="1" applyAlignment="1">
      <alignment horizontal="center" vertical="center" wrapText="1"/>
      <protection/>
    </xf>
    <xf numFmtId="0" fontId="11" fillId="0" borderId="26" xfId="69" applyFont="1" applyFill="1" applyBorder="1" applyAlignment="1">
      <alignment horizontal="center" vertical="center" wrapText="1"/>
      <protection/>
    </xf>
    <xf numFmtId="0" fontId="11" fillId="0" borderId="27" xfId="69" applyFont="1" applyFill="1" applyBorder="1" applyAlignment="1">
      <alignment horizontal="center" vertical="center" wrapText="1"/>
      <protection/>
    </xf>
    <xf numFmtId="0" fontId="11" fillId="0" borderId="28" xfId="69" applyFont="1" applyFill="1" applyBorder="1" applyAlignment="1">
      <alignment horizontal="center" vertical="center" wrapText="1"/>
      <protection/>
    </xf>
    <xf numFmtId="0" fontId="11" fillId="0" borderId="29" xfId="69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_Forma" xfId="34"/>
    <cellStyle name="Comma_Forma" xfId="35"/>
    <cellStyle name="Currency" xfId="36"/>
    <cellStyle name="Currency [0]_Forma" xfId="37"/>
    <cellStyle name="Currency_Forma" xfId="38"/>
    <cellStyle name="Date" xfId="39"/>
    <cellStyle name="Fixed" xfId="40"/>
    <cellStyle name="Heading1" xfId="41"/>
    <cellStyle name="Heading2" xfId="42"/>
    <cellStyle name="Îáű÷íűé_ÂŰŐÎÄ" xfId="43"/>
    <cellStyle name="Normal_Forma" xfId="44"/>
    <cellStyle name="Percent" xfId="45"/>
    <cellStyle name="Total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_TTNas-GG" xfId="68"/>
    <cellStyle name="Обычный_ДАННЫЕ поселения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T43"/>
  <sheetViews>
    <sheetView tabSelected="1" zoomScale="85" zoomScaleNormal="85" zoomScalePageLayoutView="0" workbookViewId="0" topLeftCell="A1">
      <selection activeCell="E1" sqref="E1:Q1"/>
    </sheetView>
  </sheetViews>
  <sheetFormatPr defaultColWidth="8.8515625" defaultRowHeight="12.75"/>
  <cols>
    <col min="1" max="1" width="4.57421875" style="3" customWidth="1"/>
    <col min="2" max="2" width="19.7109375" style="28" customWidth="1"/>
    <col min="3" max="3" width="44.00390625" style="28" customWidth="1"/>
    <col min="4" max="4" width="13.140625" style="3" customWidth="1"/>
    <col min="5" max="6" width="10.57421875" style="3" hidden="1" customWidth="1"/>
    <col min="7" max="9" width="0" style="3" hidden="1" customWidth="1"/>
    <col min="10" max="17" width="8.8515625" style="3" customWidth="1"/>
    <col min="18" max="18" width="10.28125" style="3" hidden="1" customWidth="1"/>
    <col min="19" max="19" width="0" style="3" hidden="1" customWidth="1"/>
    <col min="20" max="20" width="11.7109375" style="3" hidden="1" customWidth="1"/>
    <col min="21" max="37" width="0" style="3" hidden="1" customWidth="1"/>
    <col min="38" max="39" width="9.7109375" style="3" hidden="1" customWidth="1"/>
    <col min="40" max="40" width="9.421875" style="3" customWidth="1"/>
    <col min="41" max="41" width="10.8515625" style="3" customWidth="1"/>
    <col min="42" max="42" width="8.8515625" style="3" customWidth="1"/>
    <col min="43" max="43" width="11.00390625" style="3" hidden="1" customWidth="1"/>
    <col min="44" max="45" width="0" style="3" hidden="1" customWidth="1"/>
    <col min="46" max="46" width="11.7109375" style="3" hidden="1" customWidth="1"/>
    <col min="47" max="47" width="10.7109375" style="3" hidden="1" customWidth="1"/>
    <col min="48" max="49" width="0" style="3" hidden="1" customWidth="1"/>
    <col min="50" max="50" width="10.7109375" style="3" hidden="1" customWidth="1"/>
    <col min="51" max="51" width="9.7109375" style="3" hidden="1" customWidth="1"/>
    <col min="52" max="55" width="0" style="3" hidden="1" customWidth="1"/>
    <col min="56" max="56" width="9.8515625" style="3" hidden="1" customWidth="1"/>
    <col min="57" max="60" width="0" style="3" hidden="1" customWidth="1"/>
    <col min="61" max="61" width="9.8515625" style="3" hidden="1" customWidth="1"/>
    <col min="62" max="62" width="0" style="3" hidden="1" customWidth="1"/>
    <col min="63" max="63" width="10.7109375" style="3" hidden="1" customWidth="1"/>
    <col min="64" max="85" width="0" style="3" hidden="1" customWidth="1"/>
    <col min="86" max="86" width="9.7109375" style="3" hidden="1" customWidth="1"/>
    <col min="87" max="87" width="9.8515625" style="3" hidden="1" customWidth="1"/>
    <col min="88" max="93" width="0" style="3" hidden="1" customWidth="1"/>
    <col min="94" max="94" width="10.28125" style="3" customWidth="1"/>
    <col min="95" max="95" width="9.57421875" style="3" hidden="1" customWidth="1"/>
    <col min="96" max="96" width="10.7109375" style="3" hidden="1" customWidth="1"/>
    <col min="97" max="97" width="9.421875" style="3" hidden="1" customWidth="1"/>
    <col min="98" max="98" width="0" style="3" hidden="1" customWidth="1"/>
    <col min="99" max="99" width="13.421875" style="3" hidden="1" customWidth="1"/>
    <col min="100" max="100" width="0" style="3" hidden="1" customWidth="1"/>
    <col min="101" max="101" width="9.57421875" style="3" hidden="1" customWidth="1"/>
    <col min="102" max="102" width="10.00390625" style="3" hidden="1" customWidth="1"/>
    <col min="103" max="104" width="0" style="3" hidden="1" customWidth="1"/>
    <col min="105" max="108" width="8.8515625" style="3" customWidth="1"/>
    <col min="109" max="109" width="0" style="3" hidden="1" customWidth="1"/>
    <col min="110" max="110" width="16.7109375" style="3" hidden="1" customWidth="1"/>
    <col min="111" max="111" width="13.7109375" style="3" hidden="1" customWidth="1"/>
    <col min="112" max="120" width="0" style="3" hidden="1" customWidth="1"/>
    <col min="121" max="121" width="10.57421875" style="3" hidden="1" customWidth="1"/>
    <col min="122" max="122" width="10.7109375" style="3" hidden="1" customWidth="1"/>
    <col min="123" max="123" width="11.140625" style="3" hidden="1" customWidth="1"/>
    <col min="124" max="124" width="0" style="3" hidden="1" customWidth="1"/>
    <col min="125" max="16384" width="8.8515625" style="3" customWidth="1"/>
  </cols>
  <sheetData>
    <row r="1" spans="1:120" s="1" customFormat="1" ht="86.25" customHeight="1" thickBot="1">
      <c r="A1" s="10"/>
      <c r="B1" s="11"/>
      <c r="C1" s="11"/>
      <c r="D1" s="12"/>
      <c r="E1" s="58" t="s">
        <v>135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33"/>
      <c r="DP1" s="33"/>
    </row>
    <row r="2" spans="1:124" ht="15" customHeight="1">
      <c r="A2" s="54" t="s">
        <v>0</v>
      </c>
      <c r="B2" s="46" t="s">
        <v>3</v>
      </c>
      <c r="C2" s="46" t="s">
        <v>4</v>
      </c>
      <c r="D2" s="4"/>
      <c r="E2" s="55" t="s">
        <v>5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 t="s">
        <v>6</v>
      </c>
      <c r="AR2" s="55"/>
      <c r="AS2" s="55"/>
      <c r="AT2" s="55"/>
      <c r="AU2" s="55"/>
      <c r="AV2" s="55"/>
      <c r="AW2" s="55"/>
      <c r="AX2" s="55" t="s">
        <v>7</v>
      </c>
      <c r="AY2" s="60"/>
      <c r="AZ2" s="60"/>
      <c r="BA2" s="60"/>
      <c r="BB2" s="60"/>
      <c r="BC2" s="60"/>
      <c r="BD2" s="60"/>
      <c r="BE2" s="60"/>
      <c r="BF2" s="60"/>
      <c r="BG2" s="60"/>
      <c r="BH2" s="62" t="s">
        <v>8</v>
      </c>
      <c r="BI2" s="63"/>
      <c r="BJ2" s="63"/>
      <c r="BK2" s="63"/>
      <c r="BL2" s="63"/>
      <c r="BM2" s="64"/>
      <c r="BN2" s="55" t="s">
        <v>9</v>
      </c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 t="s">
        <v>10</v>
      </c>
      <c r="CI2" s="55"/>
      <c r="CJ2" s="55"/>
      <c r="CK2" s="55"/>
      <c r="CL2" s="55"/>
      <c r="CM2" s="55"/>
      <c r="CN2" s="55"/>
      <c r="CO2" s="55"/>
      <c r="CP2" s="55"/>
      <c r="CQ2" s="55"/>
      <c r="CR2" s="55" t="s">
        <v>11</v>
      </c>
      <c r="CS2" s="55"/>
      <c r="CT2" s="55"/>
      <c r="CU2" s="55"/>
      <c r="CV2" s="55"/>
      <c r="CW2" s="55"/>
      <c r="CX2" s="55"/>
      <c r="CY2" s="55"/>
      <c r="CZ2" s="55"/>
      <c r="DA2" s="62" t="s">
        <v>12</v>
      </c>
      <c r="DB2" s="63"/>
      <c r="DC2" s="63"/>
      <c r="DD2" s="64"/>
      <c r="DE2" s="72" t="s">
        <v>98</v>
      </c>
      <c r="DF2" s="72" t="s">
        <v>99</v>
      </c>
      <c r="DG2" s="72"/>
      <c r="DH2" s="72"/>
      <c r="DI2" s="72"/>
      <c r="DJ2" s="72"/>
      <c r="DK2" s="72"/>
      <c r="DL2" s="72"/>
      <c r="DM2" s="72"/>
      <c r="DN2" s="73"/>
      <c r="DO2" s="75" t="s">
        <v>128</v>
      </c>
      <c r="DP2" s="76"/>
      <c r="DQ2" s="68" t="s">
        <v>101</v>
      </c>
      <c r="DR2" s="68"/>
      <c r="DS2" s="68"/>
      <c r="DT2" s="69"/>
    </row>
    <row r="3" spans="1:124" ht="36" customHeight="1">
      <c r="A3" s="54"/>
      <c r="B3" s="46"/>
      <c r="C3" s="46"/>
      <c r="D3" s="46" t="s">
        <v>13</v>
      </c>
      <c r="E3" s="59" t="s">
        <v>14</v>
      </c>
      <c r="F3" s="59"/>
      <c r="G3" s="59"/>
      <c r="H3" s="59"/>
      <c r="I3" s="59"/>
      <c r="J3" s="59" t="s">
        <v>15</v>
      </c>
      <c r="K3" s="59"/>
      <c r="L3" s="59"/>
      <c r="M3" s="59"/>
      <c r="N3" s="59"/>
      <c r="O3" s="59"/>
      <c r="P3" s="59"/>
      <c r="Q3" s="59"/>
      <c r="R3" s="59" t="s">
        <v>16</v>
      </c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 t="s">
        <v>17</v>
      </c>
      <c r="AO3" s="59"/>
      <c r="AP3" s="59"/>
      <c r="AQ3" s="56"/>
      <c r="AR3" s="56"/>
      <c r="AS3" s="56"/>
      <c r="AT3" s="56"/>
      <c r="AU3" s="56"/>
      <c r="AV3" s="56"/>
      <c r="AW3" s="56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5"/>
      <c r="BI3" s="66"/>
      <c r="BJ3" s="66"/>
      <c r="BK3" s="66"/>
      <c r="BL3" s="66"/>
      <c r="BM3" s="67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65"/>
      <c r="DB3" s="66"/>
      <c r="DC3" s="66"/>
      <c r="DD3" s="67"/>
      <c r="DE3" s="70"/>
      <c r="DF3" s="70"/>
      <c r="DG3" s="70"/>
      <c r="DH3" s="70"/>
      <c r="DI3" s="70"/>
      <c r="DJ3" s="70"/>
      <c r="DK3" s="70"/>
      <c r="DL3" s="70"/>
      <c r="DM3" s="70"/>
      <c r="DN3" s="74"/>
      <c r="DO3" s="73"/>
      <c r="DP3" s="77"/>
      <c r="DQ3" s="70"/>
      <c r="DR3" s="70"/>
      <c r="DS3" s="70"/>
      <c r="DT3" s="71"/>
    </row>
    <row r="4" spans="1:124" s="6" customFormat="1" ht="135" customHeight="1">
      <c r="A4" s="54"/>
      <c r="B4" s="46"/>
      <c r="C4" s="46"/>
      <c r="D4" s="46"/>
      <c r="E4" s="46" t="s">
        <v>18</v>
      </c>
      <c r="F4" s="46" t="s">
        <v>19</v>
      </c>
      <c r="G4" s="46" t="s">
        <v>131</v>
      </c>
      <c r="H4" s="41" t="s">
        <v>20</v>
      </c>
      <c r="I4" s="46" t="s">
        <v>21</v>
      </c>
      <c r="J4" s="46" t="s">
        <v>106</v>
      </c>
      <c r="K4" s="46" t="s">
        <v>107</v>
      </c>
      <c r="L4" s="46" t="s">
        <v>108</v>
      </c>
      <c r="M4" s="46" t="s">
        <v>109</v>
      </c>
      <c r="N4" s="46" t="s">
        <v>110</v>
      </c>
      <c r="O4" s="46" t="s">
        <v>111</v>
      </c>
      <c r="P4" s="46" t="s">
        <v>112</v>
      </c>
      <c r="Q4" s="48" t="s">
        <v>113</v>
      </c>
      <c r="R4" s="46" t="s">
        <v>86</v>
      </c>
      <c r="S4" s="46" t="s">
        <v>22</v>
      </c>
      <c r="T4" s="46" t="s">
        <v>23</v>
      </c>
      <c r="U4" s="46" t="s">
        <v>88</v>
      </c>
      <c r="V4" s="46"/>
      <c r="W4" s="46"/>
      <c r="X4" s="46"/>
      <c r="Y4" s="46"/>
      <c r="Z4" s="46"/>
      <c r="AA4" s="46" t="s">
        <v>89</v>
      </c>
      <c r="AB4" s="46"/>
      <c r="AC4" s="46"/>
      <c r="AD4" s="46"/>
      <c r="AE4" s="46"/>
      <c r="AF4" s="46"/>
      <c r="AG4" s="46" t="s">
        <v>24</v>
      </c>
      <c r="AH4" s="46"/>
      <c r="AI4" s="46"/>
      <c r="AJ4" s="46"/>
      <c r="AK4" s="46"/>
      <c r="AL4" s="46" t="s">
        <v>25</v>
      </c>
      <c r="AM4" s="46" t="s">
        <v>26</v>
      </c>
      <c r="AN4" s="46" t="s">
        <v>27</v>
      </c>
      <c r="AO4" s="46" t="s">
        <v>28</v>
      </c>
      <c r="AP4" s="46" t="s">
        <v>29</v>
      </c>
      <c r="AQ4" s="46" t="s">
        <v>30</v>
      </c>
      <c r="AR4" s="46" t="s">
        <v>31</v>
      </c>
      <c r="AS4" s="46" t="s">
        <v>32</v>
      </c>
      <c r="AT4" s="46" t="s">
        <v>33</v>
      </c>
      <c r="AU4" s="46" t="s">
        <v>34</v>
      </c>
      <c r="AV4" s="46" t="s">
        <v>35</v>
      </c>
      <c r="AW4" s="46" t="s">
        <v>36</v>
      </c>
      <c r="AX4" s="46" t="s">
        <v>37</v>
      </c>
      <c r="AY4" s="46"/>
      <c r="AZ4" s="46"/>
      <c r="BA4" s="46" t="s">
        <v>38</v>
      </c>
      <c r="BB4" s="46" t="s">
        <v>39</v>
      </c>
      <c r="BC4" s="46" t="s">
        <v>40</v>
      </c>
      <c r="BD4" s="46" t="s">
        <v>41</v>
      </c>
      <c r="BE4" s="46" t="s">
        <v>42</v>
      </c>
      <c r="BF4" s="48" t="s">
        <v>114</v>
      </c>
      <c r="BG4" s="46" t="s">
        <v>115</v>
      </c>
      <c r="BH4" s="46" t="s">
        <v>116</v>
      </c>
      <c r="BI4" s="46" t="s">
        <v>117</v>
      </c>
      <c r="BJ4" s="48" t="s">
        <v>132</v>
      </c>
      <c r="BK4" s="46" t="s">
        <v>90</v>
      </c>
      <c r="BL4" s="46" t="s">
        <v>43</v>
      </c>
      <c r="BM4" s="46" t="s">
        <v>44</v>
      </c>
      <c r="BN4" s="46" t="s">
        <v>91</v>
      </c>
      <c r="BO4" s="46"/>
      <c r="BP4" s="46"/>
      <c r="BQ4" s="46"/>
      <c r="BR4" s="46"/>
      <c r="BS4" s="46" t="s">
        <v>45</v>
      </c>
      <c r="BT4" s="46"/>
      <c r="BU4" s="46"/>
      <c r="BV4" s="46"/>
      <c r="BW4" s="46"/>
      <c r="BX4" s="46" t="s">
        <v>46</v>
      </c>
      <c r="BY4" s="46"/>
      <c r="BZ4" s="46"/>
      <c r="CA4" s="46"/>
      <c r="CB4" s="46"/>
      <c r="CC4" s="46" t="s">
        <v>47</v>
      </c>
      <c r="CD4" s="46" t="s">
        <v>118</v>
      </c>
      <c r="CE4" s="46" t="s">
        <v>48</v>
      </c>
      <c r="CF4" s="46" t="s">
        <v>49</v>
      </c>
      <c r="CG4" s="46" t="s">
        <v>50</v>
      </c>
      <c r="CH4" s="46" t="s">
        <v>51</v>
      </c>
      <c r="CI4" s="46"/>
      <c r="CJ4" s="46" t="s">
        <v>93</v>
      </c>
      <c r="CK4" s="46" t="s">
        <v>52</v>
      </c>
      <c r="CL4" s="46" t="s">
        <v>53</v>
      </c>
      <c r="CM4" s="46" t="s">
        <v>54</v>
      </c>
      <c r="CN4" s="46" t="s">
        <v>55</v>
      </c>
      <c r="CO4" s="46" t="s">
        <v>94</v>
      </c>
      <c r="CP4" s="46" t="s">
        <v>95</v>
      </c>
      <c r="CQ4" s="46" t="s">
        <v>56</v>
      </c>
      <c r="CR4" s="46" t="s">
        <v>57</v>
      </c>
      <c r="CS4" s="46" t="s">
        <v>96</v>
      </c>
      <c r="CT4" s="46"/>
      <c r="CU4" s="46"/>
      <c r="CV4" s="46" t="s">
        <v>119</v>
      </c>
      <c r="CW4" s="46" t="s">
        <v>58</v>
      </c>
      <c r="CX4" s="46" t="s">
        <v>59</v>
      </c>
      <c r="CY4" s="46" t="s">
        <v>60</v>
      </c>
      <c r="CZ4" s="46" t="s">
        <v>97</v>
      </c>
      <c r="DA4" s="46" t="s">
        <v>61</v>
      </c>
      <c r="DB4" s="46" t="s">
        <v>62</v>
      </c>
      <c r="DC4" s="48" t="s">
        <v>133</v>
      </c>
      <c r="DD4" s="46" t="s">
        <v>63</v>
      </c>
      <c r="DE4" s="41" t="s">
        <v>120</v>
      </c>
      <c r="DF4" s="41" t="s">
        <v>134</v>
      </c>
      <c r="DG4" s="43" t="s">
        <v>121</v>
      </c>
      <c r="DH4" s="43" t="s">
        <v>122</v>
      </c>
      <c r="DI4" s="43" t="s">
        <v>123</v>
      </c>
      <c r="DJ4" s="43" t="s">
        <v>124</v>
      </c>
      <c r="DK4" s="43" t="s">
        <v>125</v>
      </c>
      <c r="DL4" s="43" t="s">
        <v>126</v>
      </c>
      <c r="DM4" s="43" t="s">
        <v>127</v>
      </c>
      <c r="DN4" s="45" t="s">
        <v>100</v>
      </c>
      <c r="DO4" s="43" t="s">
        <v>129</v>
      </c>
      <c r="DP4" s="43" t="s">
        <v>130</v>
      </c>
      <c r="DQ4" s="41" t="s">
        <v>102</v>
      </c>
      <c r="DR4" s="41" t="s">
        <v>103</v>
      </c>
      <c r="DS4" s="41" t="s">
        <v>104</v>
      </c>
      <c r="DT4" s="42"/>
    </row>
    <row r="5" spans="1:124" s="6" customFormat="1" ht="135" customHeight="1">
      <c r="A5" s="54"/>
      <c r="B5" s="46"/>
      <c r="C5" s="46"/>
      <c r="D5" s="46"/>
      <c r="E5" s="46"/>
      <c r="F5" s="46"/>
      <c r="G5" s="46"/>
      <c r="H5" s="41"/>
      <c r="I5" s="46"/>
      <c r="J5" s="46"/>
      <c r="K5" s="46"/>
      <c r="L5" s="46"/>
      <c r="M5" s="46"/>
      <c r="N5" s="46"/>
      <c r="O5" s="46"/>
      <c r="P5" s="46"/>
      <c r="Q5" s="49"/>
      <c r="R5" s="46"/>
      <c r="S5" s="46"/>
      <c r="T5" s="46"/>
      <c r="U5" s="7" t="s">
        <v>87</v>
      </c>
      <c r="V5" s="7" t="s">
        <v>65</v>
      </c>
      <c r="W5" s="7" t="s">
        <v>66</v>
      </c>
      <c r="X5" s="7" t="s">
        <v>67</v>
      </c>
      <c r="Y5" s="7" t="s">
        <v>68</v>
      </c>
      <c r="Z5" s="7" t="s">
        <v>69</v>
      </c>
      <c r="AA5" s="7" t="s">
        <v>87</v>
      </c>
      <c r="AB5" s="7" t="s">
        <v>65</v>
      </c>
      <c r="AC5" s="7" t="s">
        <v>66</v>
      </c>
      <c r="AD5" s="7" t="s">
        <v>67</v>
      </c>
      <c r="AE5" s="7" t="s">
        <v>68</v>
      </c>
      <c r="AF5" s="7" t="s">
        <v>69</v>
      </c>
      <c r="AG5" s="7" t="s">
        <v>87</v>
      </c>
      <c r="AH5" s="7" t="s">
        <v>65</v>
      </c>
      <c r="AI5" s="7" t="s">
        <v>67</v>
      </c>
      <c r="AJ5" s="7" t="s">
        <v>68</v>
      </c>
      <c r="AK5" s="7" t="s">
        <v>69</v>
      </c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5" t="s">
        <v>70</v>
      </c>
      <c r="AY5" s="5" t="s">
        <v>71</v>
      </c>
      <c r="AZ5" s="5" t="s">
        <v>72</v>
      </c>
      <c r="BA5" s="46"/>
      <c r="BB5" s="46"/>
      <c r="BC5" s="46"/>
      <c r="BD5" s="46"/>
      <c r="BE5" s="46"/>
      <c r="BF5" s="49"/>
      <c r="BG5" s="46"/>
      <c r="BH5" s="46"/>
      <c r="BI5" s="46"/>
      <c r="BJ5" s="49"/>
      <c r="BK5" s="46"/>
      <c r="BL5" s="46"/>
      <c r="BM5" s="46"/>
      <c r="BN5" s="7" t="s">
        <v>73</v>
      </c>
      <c r="BO5" s="7" t="s">
        <v>74</v>
      </c>
      <c r="BP5" s="7" t="s">
        <v>75</v>
      </c>
      <c r="BQ5" s="7" t="s">
        <v>76</v>
      </c>
      <c r="BR5" s="7" t="s">
        <v>77</v>
      </c>
      <c r="BS5" s="7" t="s">
        <v>73</v>
      </c>
      <c r="BT5" s="7" t="s">
        <v>74</v>
      </c>
      <c r="BU5" s="7" t="s">
        <v>75</v>
      </c>
      <c r="BV5" s="7" t="s">
        <v>76</v>
      </c>
      <c r="BW5" s="7" t="s">
        <v>77</v>
      </c>
      <c r="BX5" s="7" t="s">
        <v>78</v>
      </c>
      <c r="BY5" s="7" t="s">
        <v>79</v>
      </c>
      <c r="BZ5" s="7" t="s">
        <v>80</v>
      </c>
      <c r="CA5" s="7" t="s">
        <v>81</v>
      </c>
      <c r="CB5" s="7" t="s">
        <v>82</v>
      </c>
      <c r="CC5" s="46"/>
      <c r="CD5" s="46"/>
      <c r="CE5" s="46"/>
      <c r="CF5" s="46"/>
      <c r="CG5" s="46"/>
      <c r="CH5" s="7" t="s">
        <v>64</v>
      </c>
      <c r="CI5" s="7" t="s">
        <v>92</v>
      </c>
      <c r="CJ5" s="46"/>
      <c r="CK5" s="46"/>
      <c r="CL5" s="53"/>
      <c r="CM5" s="46"/>
      <c r="CN5" s="46"/>
      <c r="CO5" s="46"/>
      <c r="CP5" s="46"/>
      <c r="CQ5" s="46"/>
      <c r="CR5" s="46"/>
      <c r="CS5" s="4" t="s">
        <v>83</v>
      </c>
      <c r="CT5" s="4" t="s">
        <v>84</v>
      </c>
      <c r="CU5" s="4" t="s">
        <v>85</v>
      </c>
      <c r="CV5" s="46"/>
      <c r="CW5" s="46"/>
      <c r="CX5" s="46"/>
      <c r="CY5" s="46"/>
      <c r="CZ5" s="46"/>
      <c r="DA5" s="46"/>
      <c r="DB5" s="46"/>
      <c r="DC5" s="49"/>
      <c r="DD5" s="46"/>
      <c r="DE5" s="41"/>
      <c r="DF5" s="41"/>
      <c r="DG5" s="44"/>
      <c r="DH5" s="44"/>
      <c r="DI5" s="44"/>
      <c r="DJ5" s="44"/>
      <c r="DK5" s="44"/>
      <c r="DL5" s="44"/>
      <c r="DM5" s="44"/>
      <c r="DN5" s="45"/>
      <c r="DO5" s="44"/>
      <c r="DP5" s="44"/>
      <c r="DQ5" s="47"/>
      <c r="DR5" s="47"/>
      <c r="DS5" s="8" t="s">
        <v>64</v>
      </c>
      <c r="DT5" s="31" t="s">
        <v>105</v>
      </c>
    </row>
    <row r="6" spans="1:124" s="6" customFormat="1" ht="11.25" customHeight="1">
      <c r="A6" s="9"/>
      <c r="B6" s="2"/>
      <c r="C6" s="2"/>
      <c r="D6" s="2"/>
      <c r="E6" s="32">
        <v>1</v>
      </c>
      <c r="F6" s="2">
        <f>E6+1</f>
        <v>2</v>
      </c>
      <c r="G6" s="2">
        <f aca="true" t="shared" si="0" ref="G6:Q6">F6+1</f>
        <v>3</v>
      </c>
      <c r="H6" s="2">
        <f t="shared" si="0"/>
        <v>4</v>
      </c>
      <c r="I6" s="2">
        <f t="shared" si="0"/>
        <v>5</v>
      </c>
      <c r="J6" s="2">
        <f t="shared" si="0"/>
        <v>6</v>
      </c>
      <c r="K6" s="2">
        <f t="shared" si="0"/>
        <v>7</v>
      </c>
      <c r="L6" s="2">
        <f t="shared" si="0"/>
        <v>8</v>
      </c>
      <c r="M6" s="2">
        <f t="shared" si="0"/>
        <v>9</v>
      </c>
      <c r="N6" s="2">
        <f t="shared" si="0"/>
        <v>10</v>
      </c>
      <c r="O6" s="2">
        <f t="shared" si="0"/>
        <v>11</v>
      </c>
      <c r="P6" s="2">
        <f t="shared" si="0"/>
        <v>12</v>
      </c>
      <c r="Q6" s="2">
        <f t="shared" si="0"/>
        <v>13</v>
      </c>
      <c r="R6" s="2">
        <f>Q6+1</f>
        <v>14</v>
      </c>
      <c r="S6" s="2">
        <f>R6+1</f>
        <v>15</v>
      </c>
      <c r="T6" s="2">
        <f>S6+1</f>
        <v>16</v>
      </c>
      <c r="U6" s="50">
        <v>17</v>
      </c>
      <c r="V6" s="51"/>
      <c r="W6" s="51"/>
      <c r="X6" s="51"/>
      <c r="Y6" s="51"/>
      <c r="Z6" s="52"/>
      <c r="AA6" s="50">
        <v>18</v>
      </c>
      <c r="AB6" s="51"/>
      <c r="AC6" s="51"/>
      <c r="AD6" s="51"/>
      <c r="AE6" s="51"/>
      <c r="AF6" s="52"/>
      <c r="AG6" s="50">
        <v>19</v>
      </c>
      <c r="AH6" s="51"/>
      <c r="AI6" s="51"/>
      <c r="AJ6" s="51"/>
      <c r="AK6" s="52"/>
      <c r="AL6" s="2">
        <v>20</v>
      </c>
      <c r="AM6" s="2">
        <v>21</v>
      </c>
      <c r="AN6" s="2">
        <f aca="true" t="shared" si="1" ref="AN6:CY6">AM6+1</f>
        <v>22</v>
      </c>
      <c r="AO6" s="2">
        <f t="shared" si="1"/>
        <v>23</v>
      </c>
      <c r="AP6" s="2">
        <f t="shared" si="1"/>
        <v>24</v>
      </c>
      <c r="AQ6" s="2">
        <f t="shared" si="1"/>
        <v>25</v>
      </c>
      <c r="AR6" s="2">
        <f t="shared" si="1"/>
        <v>26</v>
      </c>
      <c r="AS6" s="2">
        <f t="shared" si="1"/>
        <v>27</v>
      </c>
      <c r="AT6" s="2">
        <f t="shared" si="1"/>
        <v>28</v>
      </c>
      <c r="AU6" s="2">
        <f t="shared" si="1"/>
        <v>29</v>
      </c>
      <c r="AV6" s="2">
        <f t="shared" si="1"/>
        <v>30</v>
      </c>
      <c r="AW6" s="2">
        <f t="shared" si="1"/>
        <v>31</v>
      </c>
      <c r="AX6" s="2">
        <f t="shared" si="1"/>
        <v>32</v>
      </c>
      <c r="AY6" s="2">
        <f t="shared" si="1"/>
        <v>33</v>
      </c>
      <c r="AZ6" s="2">
        <f t="shared" si="1"/>
        <v>34</v>
      </c>
      <c r="BA6" s="2">
        <f t="shared" si="1"/>
        <v>35</v>
      </c>
      <c r="BB6" s="2">
        <f t="shared" si="1"/>
        <v>36</v>
      </c>
      <c r="BC6" s="2">
        <f t="shared" si="1"/>
        <v>37</v>
      </c>
      <c r="BD6" s="2">
        <f t="shared" si="1"/>
        <v>38</v>
      </c>
      <c r="BE6" s="2">
        <f t="shared" si="1"/>
        <v>39</v>
      </c>
      <c r="BF6" s="2">
        <v>40</v>
      </c>
      <c r="BG6" s="2">
        <f t="shared" si="1"/>
        <v>41</v>
      </c>
      <c r="BH6" s="2">
        <v>42</v>
      </c>
      <c r="BI6" s="2">
        <v>43</v>
      </c>
      <c r="BJ6" s="2"/>
      <c r="BK6" s="2">
        <v>44</v>
      </c>
      <c r="BL6" s="2">
        <f t="shared" si="1"/>
        <v>45</v>
      </c>
      <c r="BM6" s="2">
        <v>46</v>
      </c>
      <c r="BN6" s="2">
        <f t="shared" si="1"/>
        <v>47</v>
      </c>
      <c r="BO6" s="2">
        <f t="shared" si="1"/>
        <v>48</v>
      </c>
      <c r="BP6" s="2">
        <f t="shared" si="1"/>
        <v>49</v>
      </c>
      <c r="BQ6" s="2">
        <f t="shared" si="1"/>
        <v>50</v>
      </c>
      <c r="BR6" s="2">
        <f t="shared" si="1"/>
        <v>51</v>
      </c>
      <c r="BS6" s="2">
        <f t="shared" si="1"/>
        <v>52</v>
      </c>
      <c r="BT6" s="2">
        <f t="shared" si="1"/>
        <v>53</v>
      </c>
      <c r="BU6" s="2">
        <f t="shared" si="1"/>
        <v>54</v>
      </c>
      <c r="BV6" s="2">
        <f t="shared" si="1"/>
        <v>55</v>
      </c>
      <c r="BW6" s="2">
        <f t="shared" si="1"/>
        <v>56</v>
      </c>
      <c r="BX6" s="2">
        <f t="shared" si="1"/>
        <v>57</v>
      </c>
      <c r="BY6" s="2">
        <f t="shared" si="1"/>
        <v>58</v>
      </c>
      <c r="BZ6" s="2">
        <f t="shared" si="1"/>
        <v>59</v>
      </c>
      <c r="CA6" s="2">
        <f t="shared" si="1"/>
        <v>60</v>
      </c>
      <c r="CB6" s="2">
        <f t="shared" si="1"/>
        <v>61</v>
      </c>
      <c r="CC6" s="2">
        <f t="shared" si="1"/>
        <v>62</v>
      </c>
      <c r="CD6" s="2">
        <f t="shared" si="1"/>
        <v>63</v>
      </c>
      <c r="CE6" s="2">
        <f t="shared" si="1"/>
        <v>64</v>
      </c>
      <c r="CF6" s="2">
        <f t="shared" si="1"/>
        <v>65</v>
      </c>
      <c r="CG6" s="2">
        <f t="shared" si="1"/>
        <v>66</v>
      </c>
      <c r="CH6" s="2">
        <f t="shared" si="1"/>
        <v>67</v>
      </c>
      <c r="CI6" s="2">
        <f t="shared" si="1"/>
        <v>68</v>
      </c>
      <c r="CJ6" s="2">
        <f t="shared" si="1"/>
        <v>69</v>
      </c>
      <c r="CK6" s="2">
        <f t="shared" si="1"/>
        <v>70</v>
      </c>
      <c r="CL6" s="2">
        <f t="shared" si="1"/>
        <v>71</v>
      </c>
      <c r="CM6" s="2">
        <f t="shared" si="1"/>
        <v>72</v>
      </c>
      <c r="CN6" s="2">
        <f t="shared" si="1"/>
        <v>73</v>
      </c>
      <c r="CO6" s="2">
        <f t="shared" si="1"/>
        <v>74</v>
      </c>
      <c r="CP6" s="2">
        <f t="shared" si="1"/>
        <v>75</v>
      </c>
      <c r="CQ6" s="2">
        <f t="shared" si="1"/>
        <v>76</v>
      </c>
      <c r="CR6" s="2">
        <f t="shared" si="1"/>
        <v>77</v>
      </c>
      <c r="CS6" s="2">
        <f t="shared" si="1"/>
        <v>78</v>
      </c>
      <c r="CT6" s="2">
        <f t="shared" si="1"/>
        <v>79</v>
      </c>
      <c r="CU6" s="2">
        <f t="shared" si="1"/>
        <v>80</v>
      </c>
      <c r="CV6" s="2">
        <f t="shared" si="1"/>
        <v>81</v>
      </c>
      <c r="CW6" s="2">
        <f t="shared" si="1"/>
        <v>82</v>
      </c>
      <c r="CX6" s="2">
        <f t="shared" si="1"/>
        <v>83</v>
      </c>
      <c r="CY6" s="2">
        <f t="shared" si="1"/>
        <v>84</v>
      </c>
      <c r="CZ6" s="2">
        <f aca="true" t="shared" si="2" ref="CZ6:DT6">CY6+1</f>
        <v>85</v>
      </c>
      <c r="DA6" s="2">
        <f t="shared" si="2"/>
        <v>86</v>
      </c>
      <c r="DB6" s="2">
        <f t="shared" si="2"/>
        <v>87</v>
      </c>
      <c r="DC6" s="2">
        <f t="shared" si="2"/>
        <v>88</v>
      </c>
      <c r="DD6" s="2">
        <f t="shared" si="2"/>
        <v>89</v>
      </c>
      <c r="DE6" s="2">
        <f t="shared" si="2"/>
        <v>90</v>
      </c>
      <c r="DF6" s="2">
        <f t="shared" si="2"/>
        <v>91</v>
      </c>
      <c r="DG6" s="2">
        <f t="shared" si="2"/>
        <v>92</v>
      </c>
      <c r="DH6" s="2">
        <f t="shared" si="2"/>
        <v>93</v>
      </c>
      <c r="DI6" s="2">
        <f t="shared" si="2"/>
        <v>94</v>
      </c>
      <c r="DJ6" s="2">
        <f t="shared" si="2"/>
        <v>95</v>
      </c>
      <c r="DK6" s="2">
        <f t="shared" si="2"/>
        <v>96</v>
      </c>
      <c r="DL6" s="2">
        <f t="shared" si="2"/>
        <v>97</v>
      </c>
      <c r="DM6" s="2">
        <f t="shared" si="2"/>
        <v>98</v>
      </c>
      <c r="DN6" s="2">
        <f t="shared" si="2"/>
        <v>99</v>
      </c>
      <c r="DO6" s="2">
        <f t="shared" si="2"/>
        <v>100</v>
      </c>
      <c r="DP6" s="2">
        <f t="shared" si="2"/>
        <v>101</v>
      </c>
      <c r="DQ6" s="2">
        <f t="shared" si="2"/>
        <v>102</v>
      </c>
      <c r="DR6" s="2">
        <f t="shared" si="2"/>
        <v>103</v>
      </c>
      <c r="DS6" s="2">
        <f t="shared" si="2"/>
        <v>104</v>
      </c>
      <c r="DT6" s="34">
        <f t="shared" si="2"/>
        <v>105</v>
      </c>
    </row>
    <row r="7" spans="1:124" ht="16.5" thickBot="1">
      <c r="A7" s="15">
        <v>1</v>
      </c>
      <c r="B7" s="29" t="s">
        <v>1</v>
      </c>
      <c r="C7" s="30" t="s">
        <v>2</v>
      </c>
      <c r="D7" s="39">
        <v>29.033</v>
      </c>
      <c r="E7" s="37"/>
      <c r="F7" s="35"/>
      <c r="G7" s="35"/>
      <c r="H7" s="35"/>
      <c r="I7" s="35"/>
      <c r="J7" s="35">
        <v>37.17</v>
      </c>
      <c r="K7" s="35">
        <v>16.19</v>
      </c>
      <c r="L7" s="35">
        <v>6.82</v>
      </c>
      <c r="M7" s="35">
        <v>0.97</v>
      </c>
      <c r="N7" s="36">
        <v>2.1</v>
      </c>
      <c r="O7" s="35">
        <v>5.34</v>
      </c>
      <c r="P7" s="35"/>
      <c r="Q7" s="35">
        <v>38.7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>
        <v>83.79</v>
      </c>
      <c r="AO7" s="35">
        <v>1029</v>
      </c>
      <c r="AP7" s="35">
        <v>100</v>
      </c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>
        <v>140.69</v>
      </c>
      <c r="CQ7" s="35"/>
      <c r="CR7" s="35"/>
      <c r="CS7" s="35"/>
      <c r="CT7" s="35"/>
      <c r="CU7" s="35"/>
      <c r="CV7" s="35"/>
      <c r="CW7" s="35"/>
      <c r="CX7" s="35"/>
      <c r="CY7" s="35"/>
      <c r="CZ7" s="40">
        <v>29465</v>
      </c>
      <c r="DA7" s="38">
        <v>0.7</v>
      </c>
      <c r="DB7" s="35">
        <v>83.5</v>
      </c>
      <c r="DC7" s="35">
        <v>0.5</v>
      </c>
      <c r="DD7" s="35">
        <v>-9.541</v>
      </c>
      <c r="DE7" s="16"/>
      <c r="DF7" s="16"/>
      <c r="DG7" s="16"/>
      <c r="DH7" s="16"/>
      <c r="DI7" s="16"/>
      <c r="DJ7" s="16"/>
      <c r="DK7" s="17"/>
      <c r="DL7" s="16"/>
      <c r="DM7" s="16"/>
      <c r="DN7" s="16"/>
      <c r="DO7" s="16"/>
      <c r="DP7" s="16"/>
      <c r="DQ7" s="16"/>
      <c r="DR7" s="17"/>
      <c r="DS7" s="17"/>
      <c r="DT7" s="18"/>
    </row>
    <row r="8" spans="1:123" ht="12.75">
      <c r="A8" s="19"/>
      <c r="B8" s="20"/>
      <c r="C8" s="21"/>
      <c r="D8" s="27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3"/>
      <c r="DS8" s="23"/>
    </row>
    <row r="9" spans="1:123" ht="12.75">
      <c r="A9" s="24"/>
      <c r="B9" s="25"/>
      <c r="C9" s="26"/>
      <c r="D9" s="27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</row>
    <row r="10" spans="1:123" ht="12.75">
      <c r="A10" s="24"/>
      <c r="B10" s="25"/>
      <c r="C10" s="26"/>
      <c r="D10" s="27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ht="12.75">
      <c r="A11" s="24"/>
      <c r="B11" s="25"/>
      <c r="C11" s="26"/>
      <c r="D11" s="27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1:123" ht="12.75">
      <c r="A12" s="24"/>
      <c r="B12" s="25"/>
      <c r="C12" s="26"/>
      <c r="D12" s="27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1:123" ht="12.75">
      <c r="A13" s="24"/>
      <c r="B13" s="25"/>
      <c r="C13" s="26"/>
      <c r="D13" s="27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</row>
    <row r="14" spans="1:123" ht="12.75">
      <c r="A14" s="24"/>
      <c r="B14" s="25"/>
      <c r="C14" s="26"/>
      <c r="D14" s="27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1:123" ht="12.75">
      <c r="A15" s="24"/>
      <c r="B15" s="25"/>
      <c r="C15" s="26"/>
      <c r="D15" s="27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</row>
    <row r="16" spans="1:123" ht="12.75">
      <c r="A16" s="24"/>
      <c r="B16" s="25"/>
      <c r="C16" s="26"/>
      <c r="D16" s="27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7" spans="1:123" ht="12.75">
      <c r="A17" s="24"/>
      <c r="B17" s="25"/>
      <c r="C17" s="26"/>
      <c r="D17" s="27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</row>
    <row r="18" spans="1:123" ht="22.5" customHeight="1">
      <c r="A18" s="24"/>
      <c r="B18" s="57"/>
      <c r="C18" s="57"/>
      <c r="D18" s="27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</row>
    <row r="19" spans="1:123" ht="12.75">
      <c r="A19" s="24"/>
      <c r="B19" s="25"/>
      <c r="C19" s="26"/>
      <c r="D19" s="27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</row>
    <row r="20" spans="1:123" ht="12.75">
      <c r="A20" s="24"/>
      <c r="B20" s="25"/>
      <c r="C20" s="26"/>
      <c r="D20" s="27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ht="12.75">
      <c r="A21" s="24"/>
      <c r="B21" s="25"/>
      <c r="C21" s="26"/>
      <c r="D21" s="27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</row>
    <row r="22" spans="1:123" ht="12.75">
      <c r="A22" s="24"/>
      <c r="B22" s="25"/>
      <c r="C22" s="26"/>
      <c r="D22" s="27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ht="12.75">
      <c r="A23" s="24"/>
      <c r="B23" s="25"/>
      <c r="C23" s="26"/>
      <c r="D23" s="27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</row>
    <row r="24" spans="1:123" ht="12.75">
      <c r="A24" s="24"/>
      <c r="B24" s="25"/>
      <c r="C24" s="26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ht="12.75">
      <c r="A25" s="24"/>
      <c r="B25" s="25"/>
      <c r="C25" s="26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</row>
    <row r="26" spans="1:123" ht="12.75">
      <c r="A26" s="24"/>
      <c r="B26" s="25"/>
      <c r="C26" s="26"/>
      <c r="D26" s="27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</row>
    <row r="27" spans="1:123" ht="12.75">
      <c r="A27" s="24"/>
      <c r="B27" s="25"/>
      <c r="C27" s="26"/>
      <c r="D27" s="27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</row>
    <row r="28" spans="1:123" ht="12.75">
      <c r="A28" s="24"/>
      <c r="B28" s="25"/>
      <c r="C28" s="26"/>
      <c r="D28" s="27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</row>
    <row r="29" spans="1:123" ht="12.75">
      <c r="A29" s="24"/>
      <c r="B29" s="25"/>
      <c r="C29" s="26"/>
      <c r="D29" s="27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</row>
    <row r="30" spans="1:123" ht="12.75">
      <c r="A30" s="24"/>
      <c r="B30" s="25"/>
      <c r="C30" s="26"/>
      <c r="D30" s="27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</row>
    <row r="31" spans="1:123" ht="12.75">
      <c r="A31" s="24"/>
      <c r="B31" s="25"/>
      <c r="C31" s="26"/>
      <c r="D31" s="27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</row>
    <row r="32" spans="1:123" ht="12.75">
      <c r="A32" s="24"/>
      <c r="B32" s="25"/>
      <c r="C32" s="26"/>
      <c r="D32" s="27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</row>
    <row r="33" spans="1:123" ht="12.75">
      <c r="A33" s="24"/>
      <c r="B33" s="25"/>
      <c r="C33" s="26"/>
      <c r="D33" s="27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</row>
    <row r="34" spans="1:123" ht="12.75">
      <c r="A34" s="24"/>
      <c r="B34" s="25"/>
      <c r="C34" s="26"/>
      <c r="D34" s="27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  <row r="35" spans="1:123" ht="12.75">
      <c r="A35" s="24"/>
      <c r="B35" s="25"/>
      <c r="C35" s="26"/>
      <c r="D35" s="27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</row>
    <row r="36" spans="1:123" ht="12.75">
      <c r="A36" s="24"/>
      <c r="B36" s="25"/>
      <c r="C36" s="26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</row>
    <row r="37" spans="1:123" ht="12.75">
      <c r="A37" s="24"/>
      <c r="B37" s="25"/>
      <c r="C37" s="26"/>
      <c r="D37" s="27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</row>
    <row r="38" spans="1:123" ht="12.75">
      <c r="A38" s="24"/>
      <c r="B38" s="25"/>
      <c r="C38" s="26"/>
      <c r="D38" s="27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</row>
    <row r="39" spans="1:123" ht="12.75">
      <c r="A39" s="24"/>
      <c r="B39" s="25"/>
      <c r="C39" s="26"/>
      <c r="D39" s="27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</row>
    <row r="40" spans="1:123" ht="12.75">
      <c r="A40" s="24"/>
      <c r="B40" s="25"/>
      <c r="C40" s="26"/>
      <c r="D40" s="27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</row>
    <row r="41" spans="1:123" ht="12.75">
      <c r="A41" s="24"/>
      <c r="B41" s="25"/>
      <c r="C41" s="26"/>
      <c r="D41" s="27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</row>
    <row r="42" spans="1:123" ht="12.75">
      <c r="A42" s="24"/>
      <c r="B42" s="25"/>
      <c r="C42" s="26"/>
      <c r="D42" s="27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</row>
    <row r="43" spans="1:123" ht="12.75">
      <c r="A43" s="24"/>
      <c r="B43" s="25"/>
      <c r="C43" s="26"/>
      <c r="D43" s="27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</row>
  </sheetData>
  <sheetProtection/>
  <mergeCells count="113">
    <mergeCell ref="DE2:DE3"/>
    <mergeCell ref="DF2:DN3"/>
    <mergeCell ref="DI4:DI5"/>
    <mergeCell ref="DG4:DG5"/>
    <mergeCell ref="DH4:DH5"/>
    <mergeCell ref="DO2:DP3"/>
    <mergeCell ref="DQ2:DT3"/>
    <mergeCell ref="BM4:BM5"/>
    <mergeCell ref="BN4:BR4"/>
    <mergeCell ref="BS4:BW4"/>
    <mergeCell ref="BX4:CB4"/>
    <mergeCell ref="CC4:CC5"/>
    <mergeCell ref="CD4:CD5"/>
    <mergeCell ref="CQ4:CQ5"/>
    <mergeCell ref="CR4:CR5"/>
    <mergeCell ref="CK4:CK5"/>
    <mergeCell ref="AX2:BG3"/>
    <mergeCell ref="BH2:BM3"/>
    <mergeCell ref="BN2:CG3"/>
    <mergeCell ref="CH2:CQ3"/>
    <mergeCell ref="CR2:CZ3"/>
    <mergeCell ref="DA2:DD3"/>
    <mergeCell ref="B18:C18"/>
    <mergeCell ref="E1:Q1"/>
    <mergeCell ref="E3:I3"/>
    <mergeCell ref="J3:Q3"/>
    <mergeCell ref="R3:AM3"/>
    <mergeCell ref="AN3:AP3"/>
    <mergeCell ref="E4:E5"/>
    <mergeCell ref="F4:F5"/>
    <mergeCell ref="G4:G5"/>
    <mergeCell ref="H4:H5"/>
    <mergeCell ref="A2:A5"/>
    <mergeCell ref="B2:B5"/>
    <mergeCell ref="C2:C5"/>
    <mergeCell ref="E2:AP2"/>
    <mergeCell ref="AQ2:AW3"/>
    <mergeCell ref="I4:I5"/>
    <mergeCell ref="J4:J5"/>
    <mergeCell ref="K4:K5"/>
    <mergeCell ref="L4:L5"/>
    <mergeCell ref="D3:D5"/>
    <mergeCell ref="M4:M5"/>
    <mergeCell ref="N4:N5"/>
    <mergeCell ref="O4:O5"/>
    <mergeCell ref="P4:P5"/>
    <mergeCell ref="R4:R5"/>
    <mergeCell ref="S4:S5"/>
    <mergeCell ref="T4:T5"/>
    <mergeCell ref="U4:Z4"/>
    <mergeCell ref="AA4:AF4"/>
    <mergeCell ref="Q4:Q5"/>
    <mergeCell ref="AG4:AK4"/>
    <mergeCell ref="AL4:AL5"/>
    <mergeCell ref="AM4:AM5"/>
    <mergeCell ref="AN4:AN5"/>
    <mergeCell ref="AO4:AO5"/>
    <mergeCell ref="AP4:AP5"/>
    <mergeCell ref="AQ4:AQ5"/>
    <mergeCell ref="AR4:AR5"/>
    <mergeCell ref="BE4:BE5"/>
    <mergeCell ref="BF4:BF5"/>
    <mergeCell ref="AS4:AS5"/>
    <mergeCell ref="AT4:AT5"/>
    <mergeCell ref="AU4:AU5"/>
    <mergeCell ref="AV4:AV5"/>
    <mergeCell ref="AW4:AW5"/>
    <mergeCell ref="AX4:AZ4"/>
    <mergeCell ref="CL4:CL5"/>
    <mergeCell ref="CH4:CI4"/>
    <mergeCell ref="BA4:BA5"/>
    <mergeCell ref="BB4:BB5"/>
    <mergeCell ref="BK4:BK5"/>
    <mergeCell ref="BL4:BL5"/>
    <mergeCell ref="CE4:CE5"/>
    <mergeCell ref="CF4:CF5"/>
    <mergeCell ref="BC4:BC5"/>
    <mergeCell ref="BD4:BD5"/>
    <mergeCell ref="U6:Z6"/>
    <mergeCell ref="AA6:AF6"/>
    <mergeCell ref="AG6:AK6"/>
    <mergeCell ref="BI4:BI5"/>
    <mergeCell ref="BJ4:BJ5"/>
    <mergeCell ref="CM4:CM5"/>
    <mergeCell ref="BG4:BG5"/>
    <mergeCell ref="BH4:BH5"/>
    <mergeCell ref="CG4:CG5"/>
    <mergeCell ref="CJ4:CJ5"/>
    <mergeCell ref="CP4:CP5"/>
    <mergeCell ref="DF4:DF5"/>
    <mergeCell ref="CN4:CN5"/>
    <mergeCell ref="CO4:CO5"/>
    <mergeCell ref="CS4:CU4"/>
    <mergeCell ref="CY4:CY5"/>
    <mergeCell ref="DB4:DB5"/>
    <mergeCell ref="DC4:DC5"/>
    <mergeCell ref="CZ4:CZ5"/>
    <mergeCell ref="DA4:DA5"/>
    <mergeCell ref="DD4:DD5"/>
    <mergeCell ref="DE4:DE5"/>
    <mergeCell ref="DJ4:DJ5"/>
    <mergeCell ref="DR4:DR5"/>
    <mergeCell ref="DQ4:DQ5"/>
    <mergeCell ref="CV4:CV5"/>
    <mergeCell ref="CW4:CW5"/>
    <mergeCell ref="CX4:CX5"/>
    <mergeCell ref="DS4:DT4"/>
    <mergeCell ref="DP4:DP5"/>
    <mergeCell ref="DK4:DK5"/>
    <mergeCell ref="DL4:DL5"/>
    <mergeCell ref="DM4:DM5"/>
    <mergeCell ref="DN4:DN5"/>
    <mergeCell ref="DO4:DO5"/>
  </mergeCells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SAdmin</cp:lastModifiedBy>
  <cp:lastPrinted>2022-02-03T05:41:04Z</cp:lastPrinted>
  <dcterms:created xsi:type="dcterms:W3CDTF">2004-03-02T13:29:02Z</dcterms:created>
  <dcterms:modified xsi:type="dcterms:W3CDTF">2023-07-24T05:38:55Z</dcterms:modified>
  <cp:category/>
  <cp:version/>
  <cp:contentType/>
  <cp:contentStatus/>
</cp:coreProperties>
</file>